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\RESPUESTA OF 499 CONTABILIDAD\"/>
    </mc:Choice>
  </mc:AlternateContent>
  <bookViews>
    <workbookView xWindow="-120" yWindow="-120" windowWidth="21840" windowHeight="13740"/>
  </bookViews>
  <sheets>
    <sheet name="Hoja1" sheetId="2" r:id="rId1"/>
  </sheets>
  <definedNames>
    <definedName name="_xlnm.Print_Area" localSheetId="0">Hoja1!$A$1:$I$28</definedName>
  </definedNames>
  <calcPr calcId="152511"/>
</workbook>
</file>

<file path=xl/calcChain.xml><?xml version="1.0" encoding="utf-8"?>
<calcChain xmlns="http://schemas.openxmlformats.org/spreadsheetml/2006/main">
  <c r="C27" i="2" l="1"/>
</calcChain>
</file>

<file path=xl/sharedStrings.xml><?xml version="1.0" encoding="utf-8"?>
<sst xmlns="http://schemas.openxmlformats.org/spreadsheetml/2006/main" count="32" uniqueCount="24">
  <si>
    <t>CONCEPTO</t>
  </si>
  <si>
    <t xml:space="preserve">GOBIERNO DEL ESTADO DE MICHOACAN DE OCAMPO </t>
  </si>
  <si>
    <t>AÑO 2022</t>
  </si>
  <si>
    <t>PROYECCIONES DE EGRESOS - LDF</t>
  </si>
  <si>
    <t>(Pesos)</t>
  </si>
  <si>
    <t>(CIFRAS NOMINALES)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</si>
  <si>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</si>
  <si>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</si>
  <si>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</si>
  <si>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</si>
  <si>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</si>
  <si>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 Inversión Pública</t>
  </si>
  <si>
    <t>G.    Inversiones Financieras y Otras Provisiones</t>
  </si>
  <si>
    <t xml:space="preserve">H.    Participaciones y Aportaciones </t>
  </si>
  <si>
    <t>I.     Deuda Pública</t>
  </si>
  <si>
    <t>H.    Participaciones y Aportaciones</t>
  </si>
  <si>
    <t>AÑO 2024</t>
  </si>
  <si>
    <t>AÑO 2023</t>
  </si>
  <si>
    <t>AÑO 2025</t>
  </si>
  <si>
    <r>
      <t>1. Gasto No Etiquetado</t>
    </r>
    <r>
      <rPr>
        <sz val="10"/>
        <color indexed="8"/>
        <rFont val="Arial Narrow"/>
        <family val="2"/>
      </rPr>
      <t xml:space="preserve"> </t>
    </r>
  </si>
  <si>
    <t xml:space="preserve">2. Gasto Etiquetado </t>
  </si>
  <si>
    <t xml:space="preserve">3. Total de Egresos Proyectados </t>
  </si>
  <si>
    <t>AÑO 2021 (de proyecto de presupuesto)</t>
  </si>
  <si>
    <t>AÑO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</si>
</sst>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8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9"/>
      <color theme="1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 indent="3"/>
    </xf>
    <xf numFmtId="0" fontId="8" fillId="0" borderId="3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wrapText="1" indent="1"/>
    </xf>
    <xf numFmtId="3" fontId="5" fillId="0" borderId="5" xfId="0" applyNumberFormat="1" applyFont="1" applyBorder="1" applyAlignment="1">
      <alignment horizontal="right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right" vertical="center" wrapText="1"/>
    </xf>
    <xf numFmtId="3" fontId="6" fillId="0" borderId="5" xfId="0" applyNumberFormat="1" applyFont="1" applyBorder="1" applyAlignment="1">
      <alignment horizontal="right" vertical="center" wrapText="1"/>
    </xf>
    <xf numFmtId="3" fontId="6" fillId="3" borderId="13" xfId="0" applyNumberFormat="1" applyFont="1" applyFill="1" applyBorder="1" applyAlignment="1">
      <alignment horizontal="right" vertical="center" wrapText="1"/>
    </xf>
    <xf numFmtId="3" fontId="6" fillId="0" borderId="11" xfId="0" applyNumberFormat="1" applyFont="1" applyBorder="1" applyAlignment="1">
      <alignment horizontal="right" vertical="center" wrapText="1"/>
    </xf>
    <xf numFmtId="3" fontId="6" fillId="0" borderId="12" xfId="0" applyNumberFormat="1" applyFont="1" applyBorder="1" applyAlignment="1">
      <alignment horizontal="right" vertical="center" wrapText="1"/>
    </xf>
    <xf numFmtId="3" fontId="6" fillId="3" borderId="14" xfId="0" applyNumberFormat="1" applyFont="1" applyFill="1" applyBorder="1" applyAlignment="1">
      <alignment horizontal="right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9" fontId="0" fillId="0" borderId="0" xfId="2" applyFont="1" applyAlignment="1">
      <alignment vertical="center"/>
    </xf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8"/>
  <sheetViews>
    <sheetView showGridLines="0" tabSelected="1" workbookViewId="0">
      <selection activeCell="F8" sqref="F8"/>
    </sheetView>
  </sheetViews>
  <sheetFormatPr baseColWidth="10" defaultRowHeight="12.75" x14ac:dyDescent="0.2"/>
  <cols>
    <col min="1" max="1" width="0.85546875" customWidth="1"/>
    <col min="2" max="2" width="37.5703125" customWidth="1"/>
    <col min="3" max="3" width="14.42578125" customWidth="1"/>
    <col min="4" max="8" width="14.28515625" customWidth="1"/>
    <col min="9" max="9" width="0.85546875" customWidth="1"/>
    <col min="10" max="10" width="13.7109375" bestFit="1" customWidth="1"/>
  </cols>
  <sheetData>
    <row r="1" spans="2:10" ht="4.5" customHeight="1" thickBot="1" x14ac:dyDescent="0.25"/>
    <row r="2" spans="2:10" ht="15.75" customHeight="1" x14ac:dyDescent="0.2">
      <c r="B2" s="17" t="s">
        <v>1</v>
      </c>
      <c r="C2" s="18"/>
      <c r="D2" s="18"/>
      <c r="E2" s="18"/>
      <c r="F2" s="18"/>
      <c r="G2" s="18"/>
      <c r="H2" s="19"/>
    </row>
    <row r="3" spans="2:10" ht="15.75" customHeight="1" x14ac:dyDescent="0.2">
      <c r="B3" s="20" t="s">
        <v>3</v>
      </c>
      <c r="C3" s="21"/>
      <c r="D3" s="21"/>
      <c r="E3" s="21"/>
      <c r="F3" s="21"/>
      <c r="G3" s="21"/>
      <c r="H3" s="22"/>
    </row>
    <row r="4" spans="2:10" ht="15.75" customHeight="1" x14ac:dyDescent="0.2">
      <c r="B4" s="23" t="s">
        <v>4</v>
      </c>
      <c r="C4" s="24"/>
      <c r="D4" s="24"/>
      <c r="E4" s="24"/>
      <c r="F4" s="24"/>
      <c r="G4" s="24"/>
      <c r="H4" s="25"/>
    </row>
    <row r="5" spans="2:10" ht="17.25" customHeight="1" x14ac:dyDescent="0.2">
      <c r="B5" s="26" t="s">
        <v>5</v>
      </c>
      <c r="C5" s="27"/>
      <c r="D5" s="27"/>
      <c r="E5" s="27"/>
      <c r="F5" s="27"/>
      <c r="G5" s="27"/>
      <c r="H5" s="28"/>
    </row>
    <row r="6" spans="2:10" ht="42" customHeight="1" x14ac:dyDescent="0.2">
      <c r="B6" s="8" t="s">
        <v>0</v>
      </c>
      <c r="C6" s="2" t="s">
        <v>22</v>
      </c>
      <c r="D6" s="2" t="s">
        <v>2</v>
      </c>
      <c r="E6" s="2" t="s">
        <v>17</v>
      </c>
      <c r="F6" s="2" t="s">
        <v>16</v>
      </c>
      <c r="G6" s="2" t="s">
        <v>18</v>
      </c>
      <c r="H6" s="9" t="s">
        <v>23</v>
      </c>
    </row>
    <row r="7" spans="2:10" s="1" customFormat="1" ht="23.25" customHeight="1" x14ac:dyDescent="0.2">
      <c r="B7" s="3" t="s">
        <v>19</v>
      </c>
      <c r="C7" s="11">
        <v>36374389276</v>
      </c>
      <c r="D7" s="11">
        <v>37488117066.238785</v>
      </c>
      <c r="E7" s="11">
        <v>38635945486.493332</v>
      </c>
      <c r="F7" s="11">
        <v>39818918645.546471</v>
      </c>
      <c r="G7" s="11">
        <v>41038112621.184242</v>
      </c>
      <c r="H7" s="14">
        <v>42294636439.037544</v>
      </c>
      <c r="J7" s="29"/>
    </row>
    <row r="8" spans="2:10" s="1" customFormat="1" ht="23.25" customHeight="1" x14ac:dyDescent="0.2">
      <c r="B8" s="4" t="s">
        <v>6</v>
      </c>
      <c r="C8" s="7">
        <v>12327884365</v>
      </c>
      <c r="D8" s="7">
        <v>12697720895.950001</v>
      </c>
      <c r="E8" s="7">
        <v>13078652522.828501</v>
      </c>
      <c r="F8" s="7">
        <v>13471012098.513355</v>
      </c>
      <c r="G8" s="7">
        <v>13875142461.468756</v>
      </c>
      <c r="H8" s="10">
        <v>14291396735.312819</v>
      </c>
      <c r="J8" s="29"/>
    </row>
    <row r="9" spans="2:10" s="1" customFormat="1" ht="23.25" customHeight="1" x14ac:dyDescent="0.2">
      <c r="B9" s="4" t="s">
        <v>7</v>
      </c>
      <c r="C9" s="7">
        <v>579934119</v>
      </c>
      <c r="D9" s="7">
        <v>597332142.57000005</v>
      </c>
      <c r="E9" s="7">
        <v>615252106.84710002</v>
      </c>
      <c r="F9" s="7">
        <v>633709670.052513</v>
      </c>
      <c r="G9" s="7">
        <v>652720960.15408838</v>
      </c>
      <c r="H9" s="10">
        <v>672302588.95871103</v>
      </c>
      <c r="J9" s="29"/>
    </row>
    <row r="10" spans="2:10" s="1" customFormat="1" ht="23.25" customHeight="1" x14ac:dyDescent="0.2">
      <c r="B10" s="4" t="s">
        <v>8</v>
      </c>
      <c r="C10" s="7">
        <v>1531524524</v>
      </c>
      <c r="D10" s="7">
        <v>1575938735.1959999</v>
      </c>
      <c r="E10" s="7">
        <v>1621640958.5166838</v>
      </c>
      <c r="F10" s="7">
        <v>1668668546.3136675</v>
      </c>
      <c r="G10" s="7">
        <v>1717059934.1567638</v>
      </c>
      <c r="H10" s="10">
        <v>1766854672.2473097</v>
      </c>
      <c r="J10" s="29"/>
    </row>
    <row r="11" spans="2:10" s="1" customFormat="1" ht="25.5" customHeight="1" x14ac:dyDescent="0.2">
      <c r="B11" s="4" t="s">
        <v>9</v>
      </c>
      <c r="C11" s="7">
        <v>12603091810</v>
      </c>
      <c r="D11" s="7">
        <v>12968581472.49</v>
      </c>
      <c r="E11" s="7">
        <v>13344670335.192209</v>
      </c>
      <c r="F11" s="7">
        <v>13731665774.912783</v>
      </c>
      <c r="G11" s="7">
        <v>14129884082.385252</v>
      </c>
      <c r="H11" s="10">
        <v>14539650720.774424</v>
      </c>
      <c r="J11" s="29"/>
    </row>
    <row r="12" spans="2:10" s="1" customFormat="1" ht="24.75" customHeight="1" x14ac:dyDescent="0.2">
      <c r="B12" s="4" t="s">
        <v>10</v>
      </c>
      <c r="C12" s="7">
        <v>4898937</v>
      </c>
      <c r="D12" s="7">
        <v>5065500.858</v>
      </c>
      <c r="E12" s="7">
        <v>5237727.8871720005</v>
      </c>
      <c r="F12" s="7">
        <v>5415810.6353358487</v>
      </c>
      <c r="G12" s="7">
        <v>5599948.1969372677</v>
      </c>
      <c r="H12" s="10">
        <v>5790346.435633135</v>
      </c>
      <c r="J12" s="29"/>
    </row>
    <row r="13" spans="2:10" s="1" customFormat="1" ht="23.25" customHeight="1" x14ac:dyDescent="0.2">
      <c r="B13" s="4" t="s">
        <v>11</v>
      </c>
      <c r="C13" s="7">
        <v>643819587</v>
      </c>
      <c r="D13" s="7">
        <v>718657230.14939725</v>
      </c>
      <c r="E13" s="7">
        <v>802194007.25688648</v>
      </c>
      <c r="F13" s="7">
        <v>895441106.38820851</v>
      </c>
      <c r="G13" s="7">
        <v>999527256.19523847</v>
      </c>
      <c r="H13" s="10">
        <v>1115712388.843642</v>
      </c>
      <c r="J13" s="29"/>
    </row>
    <row r="14" spans="2:10" s="1" customFormat="1" ht="23.25" customHeight="1" x14ac:dyDescent="0.2">
      <c r="B14" s="4" t="s">
        <v>12</v>
      </c>
      <c r="C14" s="7">
        <v>116434923</v>
      </c>
      <c r="D14" s="7">
        <v>119927970.69</v>
      </c>
      <c r="E14" s="7">
        <v>123525809.8107</v>
      </c>
      <c r="F14" s="7">
        <v>127231584.105021</v>
      </c>
      <c r="G14" s="7">
        <v>131048531.62817164</v>
      </c>
      <c r="H14" s="10">
        <v>134979987.5770168</v>
      </c>
      <c r="J14" s="29"/>
    </row>
    <row r="15" spans="2:10" s="1" customFormat="1" ht="23.25" customHeight="1" x14ac:dyDescent="0.2">
      <c r="B15" s="4" t="s">
        <v>13</v>
      </c>
      <c r="C15" s="7">
        <v>7832704870</v>
      </c>
      <c r="D15" s="7">
        <v>8099016835.5799999</v>
      </c>
      <c r="E15" s="7">
        <v>8374383407.9897203</v>
      </c>
      <c r="F15" s="7">
        <v>8659112443.861372</v>
      </c>
      <c r="G15" s="7">
        <v>8953522266.9526596</v>
      </c>
      <c r="H15" s="10">
        <v>9257942024.0290508</v>
      </c>
      <c r="J15" s="29"/>
    </row>
    <row r="16" spans="2:10" s="1" customFormat="1" ht="23.25" customHeight="1" x14ac:dyDescent="0.2">
      <c r="B16" s="4" t="s">
        <v>14</v>
      </c>
      <c r="C16" s="7">
        <v>734096141</v>
      </c>
      <c r="D16" s="7">
        <v>680927738.76149297</v>
      </c>
      <c r="E16" s="7">
        <v>631610165.91536605</v>
      </c>
      <c r="F16" s="7">
        <v>585864518.33087838</v>
      </c>
      <c r="G16" s="7">
        <v>543432092.07475758</v>
      </c>
      <c r="H16" s="10">
        <v>504072920.37091923</v>
      </c>
      <c r="J16" s="29"/>
    </row>
    <row r="17" spans="2:10" s="1" customFormat="1" ht="23.25" customHeight="1" x14ac:dyDescent="0.2">
      <c r="B17" s="5" t="s">
        <v>20</v>
      </c>
      <c r="C17" s="12">
        <v>39242155968</v>
      </c>
      <c r="D17" s="12">
        <v>40428409644.814766</v>
      </c>
      <c r="E17" s="12">
        <v>41650522660.930458</v>
      </c>
      <c r="F17" s="12">
        <v>42909579010.639565</v>
      </c>
      <c r="G17" s="12">
        <v>44206695456.368301</v>
      </c>
      <c r="H17" s="15">
        <v>45543022519.226669</v>
      </c>
      <c r="J17" s="29"/>
    </row>
    <row r="18" spans="2:10" s="1" customFormat="1" ht="23.25" customHeight="1" x14ac:dyDescent="0.2">
      <c r="B18" s="4" t="s">
        <v>6</v>
      </c>
      <c r="C18" s="7">
        <v>17306970119</v>
      </c>
      <c r="D18" s="7">
        <v>17826179222.57</v>
      </c>
      <c r="E18" s="7">
        <v>18360964599.247101</v>
      </c>
      <c r="F18" s="7">
        <v>18911793537.224514</v>
      </c>
      <c r="G18" s="7">
        <v>19479147343.341251</v>
      </c>
      <c r="H18" s="10">
        <v>20063521763.641491</v>
      </c>
      <c r="J18" s="29"/>
    </row>
    <row r="19" spans="2:10" s="1" customFormat="1" ht="23.25" customHeight="1" x14ac:dyDescent="0.2">
      <c r="B19" s="4" t="s">
        <v>7</v>
      </c>
      <c r="C19" s="7">
        <v>172896550</v>
      </c>
      <c r="D19" s="7">
        <v>178083446.5</v>
      </c>
      <c r="E19" s="7">
        <v>183425949.89500001</v>
      </c>
      <c r="F19" s="7">
        <v>188928728.39185002</v>
      </c>
      <c r="G19" s="7">
        <v>194596590.24360552</v>
      </c>
      <c r="H19" s="10">
        <v>200434487.9509137</v>
      </c>
      <c r="J19" s="29"/>
    </row>
    <row r="20" spans="2:10" s="1" customFormat="1" ht="23.25" customHeight="1" x14ac:dyDescent="0.2">
      <c r="B20" s="4" t="s">
        <v>8</v>
      </c>
      <c r="C20" s="7">
        <v>1718188506</v>
      </c>
      <c r="D20" s="7">
        <v>1769734161.1800001</v>
      </c>
      <c r="E20" s="7">
        <v>1822826186.0154002</v>
      </c>
      <c r="F20" s="7">
        <v>1877510971.5958622</v>
      </c>
      <c r="G20" s="7">
        <v>1933836300.7437382</v>
      </c>
      <c r="H20" s="10">
        <v>1991851389.7660503</v>
      </c>
      <c r="J20" s="29"/>
    </row>
    <row r="21" spans="2:10" s="1" customFormat="1" ht="23.25" customHeight="1" x14ac:dyDescent="0.2">
      <c r="B21" s="4" t="s">
        <v>9</v>
      </c>
      <c r="C21" s="7">
        <v>11980555589</v>
      </c>
      <c r="D21" s="7">
        <v>12339972256.67</v>
      </c>
      <c r="E21" s="7">
        <v>12710171424.3701</v>
      </c>
      <c r="F21" s="7">
        <v>13091476567.101204</v>
      </c>
      <c r="G21" s="7">
        <v>13484220864.114241</v>
      </c>
      <c r="H21" s="10">
        <v>13888747490.037668</v>
      </c>
      <c r="J21" s="29"/>
    </row>
    <row r="22" spans="2:10" s="1" customFormat="1" ht="23.25" customHeight="1" x14ac:dyDescent="0.2">
      <c r="B22" s="4" t="s">
        <v>10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10">
        <v>0</v>
      </c>
      <c r="J22" s="29"/>
    </row>
    <row r="23" spans="2:10" s="1" customFormat="1" ht="23.25" customHeight="1" x14ac:dyDescent="0.2">
      <c r="B23" s="4" t="s">
        <v>11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10">
        <v>0</v>
      </c>
      <c r="J23" s="29"/>
    </row>
    <row r="24" spans="2:10" s="1" customFormat="1" ht="23.25" customHeight="1" x14ac:dyDescent="0.2">
      <c r="B24" s="4" t="s">
        <v>12</v>
      </c>
      <c r="C24" s="7">
        <v>5933509701</v>
      </c>
      <c r="D24" s="7">
        <v>0</v>
      </c>
      <c r="E24" s="7">
        <v>0</v>
      </c>
      <c r="F24" s="7">
        <v>0</v>
      </c>
      <c r="G24" s="7">
        <v>0</v>
      </c>
      <c r="H24" s="10">
        <v>0</v>
      </c>
      <c r="J24" s="29"/>
    </row>
    <row r="25" spans="2:10" s="1" customFormat="1" ht="23.25" customHeight="1" x14ac:dyDescent="0.2">
      <c r="B25" s="4" t="s">
        <v>15</v>
      </c>
      <c r="C25" s="7">
        <v>1942147497</v>
      </c>
      <c r="D25" s="7">
        <v>2000411921.9100001</v>
      </c>
      <c r="E25" s="7">
        <v>2060424279.5673001</v>
      </c>
      <c r="F25" s="7">
        <v>2122237007.9543192</v>
      </c>
      <c r="G25" s="7">
        <v>2185904118.1929488</v>
      </c>
      <c r="H25" s="10">
        <v>2251481241.7387371</v>
      </c>
      <c r="J25" s="29"/>
    </row>
    <row r="26" spans="2:10" s="1" customFormat="1" ht="23.25" customHeight="1" x14ac:dyDescent="0.2">
      <c r="B26" s="4" t="s">
        <v>14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10">
        <v>0</v>
      </c>
      <c r="J26" s="29"/>
    </row>
    <row r="27" spans="2:10" s="1" customFormat="1" ht="23.25" customHeight="1" thickBot="1" x14ac:dyDescent="0.25">
      <c r="B27" s="6" t="s">
        <v>21</v>
      </c>
      <c r="C27" s="13">
        <f t="shared" ref="C27:H27" si="0">+C7+C17</f>
        <v>75616545244</v>
      </c>
      <c r="D27" s="13">
        <v>77915565211.889801</v>
      </c>
      <c r="E27" s="13">
        <v>80284483808.389252</v>
      </c>
      <c r="F27" s="13">
        <v>82725426207.855164</v>
      </c>
      <c r="G27" s="13">
        <v>85240582197.729538</v>
      </c>
      <c r="H27" s="16">
        <v>87832208143.014069</v>
      </c>
      <c r="J27" s="29"/>
    </row>
    <row r="28" spans="2:10" ht="4.5" customHeight="1" x14ac:dyDescent="0.2"/>
  </sheetData>
  <mergeCells count="4">
    <mergeCell ref="B2:H2"/>
    <mergeCell ref="B3:H3"/>
    <mergeCell ref="B4:H4"/>
    <mergeCell ref="B5:H5"/>
  </mergeCells>
  <printOptions horizontalCentered="1"/>
  <pageMargins left="0" right="0" top="0" bottom="0" header="0.31496062992125984" footer="0.31496062992125984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JPMARTINEZ</dc:creator>
  <cp:lastModifiedBy>Miguel Correa</cp:lastModifiedBy>
  <cp:lastPrinted>2022-04-29T19:58:39Z</cp:lastPrinted>
  <dcterms:created xsi:type="dcterms:W3CDTF">2018-11-16T03:41:16Z</dcterms:created>
  <dcterms:modified xsi:type="dcterms:W3CDTF">2022-04-29T19:58:42Z</dcterms:modified>
</cp:coreProperties>
</file>